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<sst xmlns="http://schemas.openxmlformats.org/spreadsheetml/2006/main" count="177" uniqueCount="145">
  <si>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</si>
  <si>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</si>
  <si>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</si>
  <si>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</si>
  <si>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</si>
  <si>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</si>
  <si>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</si>
  <si>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</si>
  <si>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</si>
  <si>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</si>
  <si>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</si>
  <si>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</si>
  <si>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</si>
  <si>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</si>
  <si>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</si>
  <si>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</si>
  <si>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</si>
  <si>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</si>
  <si>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</si>
  <si>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</si>
  <si>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</si>
  <si>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</si>
  <si>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</si>
  <si>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</si>
  <si>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</si>
  <si>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</si>
  <si>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</si>
  <si>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</si>
  <si>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</si>
  <si>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</si>
  <si>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</si>
  <si>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</si>
  <si>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</si>
  <si>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</si>
  <si>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</si>
  <si>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</si>
  <si>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</si>
  <si>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</si>
  <si>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</si>
  <si>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</si>
  <si>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</si>
  <si>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</si>
  <si>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</si>
  <si>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</si>
  <si>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</si>
  <si>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</si>
  <si>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</si>
  <si>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</si>
  <si>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</si>
  <si>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</si>
  <si>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</si>
  <si>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</si>
  <si>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</si>
  <si>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</si>
  <si>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</si>
  <si>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</si>
  <si>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</si>
  <si>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</si>
  <si>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</si>
  <si>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</si>
  <si>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</si>
  <si>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</si>
  <si>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</si>
  <si>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</si>
  <si>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</si>
  <si>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</si>
  <si>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</si>
  <si>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</si>
  <si>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</si>
  <si>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</si>
  <si>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</si>
  <si>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</si>
  <si>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</si>
  <si>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</si>
  <si>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</si>
  <si>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</si>
  <si>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</si>
  <si>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</si>
  <si>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</si>
  <si>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</si>
  <si>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</si>
  <si>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</si>
  <si>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</si>
  <si>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</si>
  <si>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</si>
  <si>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</si>
  <si>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</si>
  <si>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</si>
  <si>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</si>
  <si>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</si>
  <si>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</si>
  <si>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</si>
  <si>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</si>
  <si>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</si>
  <si>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</si>
  <si>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</si>
  <si>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</si>
  <si>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</si>
  <si>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</si>
  <si>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</si>
  <si>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</si>
  <si>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</si>
  <si>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</si>
  <si>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</si>
  <si>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</si>
  <si>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</si>
  <si>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</si>
  <si>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</si>
  <si>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</si>
  <si>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</si>
  <si>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</si>
  <si>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</si>
  <si>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</si>
  <si>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</si>
  <si>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</si>
  <si>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</si>
  <si>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</si>
  <si>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</si>
  <si>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</si>
  <si>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</si>
  <si>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</si>
  <si>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</si>
  <si>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</si>
  <si>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</si>
  <si>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</si>
  <si>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</si>
  <si>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</si>
  <si>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</si>
  <si>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</si>
  <si>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</si>
  <si>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</si>
  <si>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</si>
  <si>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</si>
  <si>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</si>
  <si>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</si>
  <si>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В.О. Коваль</t>
  </si>
  <si>
    <t>А.О. Волокітін</t>
  </si>
  <si>
    <t>0 (5532) 2-12-58</t>
  </si>
  <si>
    <t>inbox@vo.ks.court.gov.ua</t>
  </si>
  <si>
    <t>14 січня 2016 року</t>
  </si>
  <si>
    <t>2015 рік</t>
  </si>
  <si>
    <t>Великоолександрівський районний суд Херсонської області</t>
  </si>
  <si>
    <t>74100. Херсонська область</t>
  </si>
  <si>
    <t>смт. Велика Олександрівка</t>
  </si>
  <si>
    <t>вул. Ярмаркова. 11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</si>
</sst>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4" xfId="0" applyNumberFormat="1" applyFont="1" applyFill="1" applyBorder="1" applyAlignment="1" applyProtection="1">
      <alignment horizontal="left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15" fillId="0" borderId="30" xfId="0" applyNumberFormat="1" applyFont="1" applyFill="1" applyBorder="1" applyAlignment="1" applyProtection="1">
      <alignment horizontal="center" vertical="top" wrapText="1"/>
      <protection/>
    </xf>
    <xf numFmtId="0" fontId="15" fillId="0" borderId="31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4" xfId="0" applyNumberFormat="1" applyFont="1" applyFill="1" applyBorder="1" applyAlignment="1" applyProtection="1">
      <alignment horizontal="left" vertical="top" wrapText="1"/>
      <protection/>
    </xf>
    <xf numFmtId="0" fontId="18" fillId="0" borderId="24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4" xfId="0" applyNumberFormat="1" applyFont="1" applyFill="1" applyBorder="1" applyAlignment="1" applyProtection="1">
      <alignment vertical="top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4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22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>
      <alignment wrapText="1"/>
    </xf>
    <xf numFmtId="0" fontId="7" fillId="0" borderId="26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>
      <alignment horizontal="center" wrapText="1"/>
    </xf>
    <xf numFmtId="0" fontId="7" fillId="0" borderId="28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4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4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181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165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>
        <v>9</v>
      </c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16</v>
      </c>
      <c r="I10" s="34">
        <v>8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>
        <v>1</v>
      </c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15</v>
      </c>
      <c r="I12" s="34">
        <f>I10</f>
        <v>8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/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/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/>
      <c r="I15" s="23"/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/>
      <c r="I16" s="23"/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/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/>
      <c r="I18" s="23"/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/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74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01" t="s">
        <v>13</v>
      </c>
      <c r="G23" s="205" t="s">
        <v>76</v>
      </c>
      <c r="H23" s="205" t="s">
        <v>77</v>
      </c>
      <c r="I23" s="206" t="s">
        <v>59</v>
      </c>
    </row>
    <row r="24" spans="1:9" ht="55.5" customHeight="1">
      <c r="A24" s="252"/>
      <c r="B24" s="253"/>
      <c r="C24" s="253"/>
      <c r="D24" s="253"/>
      <c r="E24" s="254"/>
      <c r="F24" s="202"/>
      <c r="G24" s="200"/>
      <c r="H24" s="200"/>
      <c r="I24" s="207"/>
    </row>
    <row r="25" spans="1:21" ht="15.75">
      <c r="A25" s="218" t="s">
        <v>0</v>
      </c>
      <c r="B25" s="219"/>
      <c r="C25" s="219"/>
      <c r="D25" s="219"/>
      <c r="E25" s="220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21" t="s">
        <v>61</v>
      </c>
      <c r="B26" s="222"/>
      <c r="C26" s="222"/>
      <c r="D26" s="222"/>
      <c r="E26" s="204"/>
      <c r="F26" s="13">
        <v>1</v>
      </c>
      <c r="G26" s="55">
        <f>SUM(G27:G42)</f>
        <v>162</v>
      </c>
      <c r="H26" s="55">
        <f>SUM(H27:H42)</f>
        <v>162</v>
      </c>
      <c r="I26" s="34">
        <f>SUM(I27:I42)</f>
        <v>7</v>
      </c>
    </row>
    <row r="27" spans="1:21" ht="18" customHeight="1">
      <c r="A27" s="225" t="s">
        <v>62</v>
      </c>
      <c r="B27" s="226"/>
      <c r="C27" s="211" t="s">
        <v>28</v>
      </c>
      <c r="D27" s="212"/>
      <c r="E27" s="213"/>
      <c r="F27" s="13">
        <v>2</v>
      </c>
      <c r="G27" s="22">
        <v>7</v>
      </c>
      <c r="H27" s="22">
        <v>7</v>
      </c>
      <c r="I27" s="23">
        <v>1</v>
      </c>
      <c r="U27" s="54"/>
    </row>
    <row r="28" spans="1:21" ht="18" customHeight="1">
      <c r="A28" s="225"/>
      <c r="B28" s="226"/>
      <c r="C28" s="211" t="s">
        <v>29</v>
      </c>
      <c r="D28" s="212"/>
      <c r="E28" s="213"/>
      <c r="F28" s="13">
        <v>3</v>
      </c>
      <c r="G28" s="22">
        <v>35</v>
      </c>
      <c r="H28" s="22">
        <v>35</v>
      </c>
      <c r="I28" s="23">
        <v>3</v>
      </c>
      <c r="J28" s="46"/>
      <c r="U28" s="54"/>
    </row>
    <row r="29" spans="1:21" ht="18" customHeight="1">
      <c r="A29" s="225"/>
      <c r="B29" s="226"/>
      <c r="C29" s="211" t="s">
        <v>48</v>
      </c>
      <c r="D29" s="212"/>
      <c r="E29" s="213"/>
      <c r="F29" s="13">
        <v>4</v>
      </c>
      <c r="G29" s="22">
        <v>1</v>
      </c>
      <c r="H29" s="22">
        <v>1</v>
      </c>
      <c r="I29" s="23"/>
      <c r="J29" s="46"/>
      <c r="U29" s="54"/>
    </row>
    <row r="30" spans="1:21" ht="18" customHeight="1">
      <c r="A30" s="225"/>
      <c r="B30" s="226"/>
      <c r="C30" s="203" t="s">
        <v>30</v>
      </c>
      <c r="D30" s="198"/>
      <c r="E30" s="199"/>
      <c r="F30" s="13">
        <v>5</v>
      </c>
      <c r="G30" s="22">
        <v>1</v>
      </c>
      <c r="H30" s="22">
        <v>1</v>
      </c>
      <c r="I30" s="23"/>
      <c r="J30" s="46"/>
      <c r="U30" s="54"/>
    </row>
    <row r="31" spans="1:21" ht="18" customHeight="1">
      <c r="A31" s="225"/>
      <c r="B31" s="226"/>
      <c r="C31" s="203" t="s">
        <v>31</v>
      </c>
      <c r="D31" s="198"/>
      <c r="E31" s="199"/>
      <c r="F31" s="13">
        <v>6</v>
      </c>
      <c r="G31" s="22">
        <v>7</v>
      </c>
      <c r="H31" s="22">
        <v>7</v>
      </c>
      <c r="I31" s="23"/>
      <c r="J31" s="46"/>
      <c r="U31" s="54"/>
    </row>
    <row r="32" spans="1:21" ht="18" customHeight="1">
      <c r="A32" s="225"/>
      <c r="B32" s="226"/>
      <c r="C32" s="211" t="s">
        <v>32</v>
      </c>
      <c r="D32" s="212"/>
      <c r="E32" s="213"/>
      <c r="F32" s="13">
        <v>7</v>
      </c>
      <c r="G32" s="22">
        <v>38</v>
      </c>
      <c r="H32" s="22">
        <v>38</v>
      </c>
      <c r="I32" s="23">
        <v>1</v>
      </c>
      <c r="J32" s="46"/>
      <c r="U32" s="54"/>
    </row>
    <row r="33" spans="1:21" ht="18" customHeight="1">
      <c r="A33" s="225"/>
      <c r="B33" s="226"/>
      <c r="C33" s="211" t="s">
        <v>33</v>
      </c>
      <c r="D33" s="212"/>
      <c r="E33" s="213"/>
      <c r="F33" s="13">
        <v>8</v>
      </c>
      <c r="G33" s="22">
        <v>4</v>
      </c>
      <c r="H33" s="22">
        <v>4</v>
      </c>
      <c r="I33" s="23">
        <v>1</v>
      </c>
      <c r="J33" s="46"/>
      <c r="U33" s="54"/>
    </row>
    <row r="34" spans="1:21" ht="18" customHeight="1">
      <c r="A34" s="225"/>
      <c r="B34" s="226"/>
      <c r="C34" s="208" t="s">
        <v>37</v>
      </c>
      <c r="D34" s="211" t="s">
        <v>34</v>
      </c>
      <c r="E34" s="213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209"/>
      <c r="D35" s="211" t="s">
        <v>35</v>
      </c>
      <c r="E35" s="214"/>
      <c r="F35" s="13">
        <v>10</v>
      </c>
      <c r="G35" s="22">
        <v>2</v>
      </c>
      <c r="H35" s="22">
        <v>2</v>
      </c>
      <c r="I35" s="23"/>
      <c r="J35" s="46"/>
      <c r="U35" s="54"/>
    </row>
    <row r="36" spans="1:21" ht="18" customHeight="1">
      <c r="A36" s="225"/>
      <c r="B36" s="226"/>
      <c r="C36" s="210"/>
      <c r="D36" s="211" t="s">
        <v>36</v>
      </c>
      <c r="E36" s="213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15" t="s">
        <v>38</v>
      </c>
      <c r="D37" s="216"/>
      <c r="E37" s="217"/>
      <c r="F37" s="13">
        <v>12</v>
      </c>
      <c r="G37" s="22"/>
      <c r="H37" s="22"/>
      <c r="I37" s="23"/>
      <c r="J37" s="46"/>
      <c r="U37" s="54"/>
    </row>
    <row r="38" spans="1:21" ht="34.5" customHeight="1">
      <c r="A38" s="225"/>
      <c r="B38" s="226"/>
      <c r="C38" s="211" t="s">
        <v>39</v>
      </c>
      <c r="D38" s="212"/>
      <c r="E38" s="213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211" t="s">
        <v>40</v>
      </c>
      <c r="D39" s="212"/>
      <c r="E39" s="213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211" t="s">
        <v>49</v>
      </c>
      <c r="D40" s="212"/>
      <c r="E40" s="213"/>
      <c r="F40" s="13">
        <v>15</v>
      </c>
      <c r="G40" s="22"/>
      <c r="H40" s="22"/>
      <c r="I40" s="23"/>
      <c r="J40" s="47"/>
      <c r="U40" s="54"/>
    </row>
    <row r="41" spans="1:21" ht="51" customHeight="1">
      <c r="A41" s="225"/>
      <c r="B41" s="226"/>
      <c r="C41" s="211" t="s">
        <v>50</v>
      </c>
      <c r="D41" s="212"/>
      <c r="E41" s="213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67</v>
      </c>
      <c r="H42" s="29">
        <v>67</v>
      </c>
      <c r="I42" s="81">
        <v>1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197" t="s">
        <v>65</v>
      </c>
      <c r="B44" s="197"/>
      <c r="C44" s="197"/>
      <c r="D44" s="197"/>
      <c r="E44" s="197"/>
      <c r="F44" s="197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195" t="s">
        <v>41</v>
      </c>
      <c r="B47" s="196"/>
      <c r="C47" s="196"/>
      <c r="D47" s="196"/>
      <c r="E47" s="13">
        <v>1</v>
      </c>
      <c r="F47" s="23">
        <v>4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>
        <v>3</v>
      </c>
      <c r="G48" s="32"/>
      <c r="H48" s="39"/>
    </row>
    <row r="49" spans="1:8" ht="21.75" customHeight="1">
      <c r="A49" s="195" t="s">
        <v>42</v>
      </c>
      <c r="B49" s="196"/>
      <c r="C49" s="196"/>
      <c r="D49" s="196"/>
      <c r="E49" s="13">
        <v>3</v>
      </c>
      <c r="F49" s="23">
        <v>6</v>
      </c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>
        <v>3</v>
      </c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A22:H22"/>
    <mergeCell ref="D15:F15"/>
    <mergeCell ref="B8:F8"/>
    <mergeCell ref="B9:F9"/>
    <mergeCell ref="A10:F10"/>
    <mergeCell ref="A11:A17"/>
    <mergeCell ref="B11:F11"/>
    <mergeCell ref="D14:F14"/>
    <mergeCell ref="A7:F7"/>
    <mergeCell ref="H3:I3"/>
    <mergeCell ref="A5:F5"/>
    <mergeCell ref="A6:F6"/>
    <mergeCell ref="A3:F4"/>
    <mergeCell ref="G3:G4"/>
    <mergeCell ref="D13:F13"/>
    <mergeCell ref="B12:F12"/>
    <mergeCell ref="C15:C17"/>
    <mergeCell ref="E19:F19"/>
    <mergeCell ref="A18:D19"/>
    <mergeCell ref="E18:F18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A50:D5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C29:E29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&amp;L3B2ECB1E&amp;C&amp;R&amp;P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B46">
      <selection activeCell="D60" activeCellId="1" sqref="D57 D60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>
        <v>1</v>
      </c>
      <c r="I6" s="33"/>
      <c r="J6" s="82"/>
    </row>
    <row r="7" spans="1:9" ht="21.75" customHeight="1">
      <c r="A7" s="301" t="s">
        <v>82</v>
      </c>
      <c r="B7" s="302"/>
      <c r="C7" s="302"/>
      <c r="D7" s="302"/>
      <c r="E7" s="302"/>
      <c r="F7" s="302"/>
      <c r="G7" s="94">
        <v>2</v>
      </c>
      <c r="H7" s="22"/>
      <c r="I7" s="33"/>
    </row>
    <row r="8" spans="1:9" ht="21.75" customHeight="1">
      <c r="A8" s="303" t="s">
        <v>83</v>
      </c>
      <c r="B8" s="298"/>
      <c r="C8" s="298"/>
      <c r="D8" s="298"/>
      <c r="E8" s="300" t="s">
        <v>84</v>
      </c>
      <c r="F8" s="300"/>
      <c r="G8" s="94">
        <v>3</v>
      </c>
      <c r="H8" s="22"/>
      <c r="I8" s="33"/>
    </row>
    <row r="9" spans="1:14" ht="21.75" customHeight="1">
      <c r="A9" s="303"/>
      <c r="B9" s="298"/>
      <c r="C9" s="298"/>
      <c r="D9" s="298"/>
      <c r="E9" s="304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5" t="s">
        <v>86</v>
      </c>
      <c r="B10" s="306"/>
      <c r="C10" s="306"/>
      <c r="D10" s="306"/>
      <c r="E10" s="306"/>
      <c r="F10" s="306"/>
      <c r="G10" s="94">
        <v>5</v>
      </c>
      <c r="H10" s="55">
        <f>H11+H12</f>
        <v>1</v>
      </c>
      <c r="I10" s="23"/>
      <c r="J10" s="99"/>
    </row>
    <row r="11" spans="1:9" ht="21.75" customHeight="1">
      <c r="A11" s="296" t="s">
        <v>87</v>
      </c>
      <c r="B11" s="298" t="s">
        <v>1</v>
      </c>
      <c r="C11" s="298"/>
      <c r="D11" s="298"/>
      <c r="E11" s="298"/>
      <c r="F11" s="298"/>
      <c r="G11" s="94">
        <v>6</v>
      </c>
      <c r="H11" s="22">
        <v>1</v>
      </c>
      <c r="I11" s="34"/>
    </row>
    <row r="12" spans="1:9" ht="21.75" customHeight="1">
      <c r="A12" s="297"/>
      <c r="B12" s="298" t="s">
        <v>2</v>
      </c>
      <c r="C12" s="298"/>
      <c r="D12" s="298"/>
      <c r="E12" s="298"/>
      <c r="F12" s="298"/>
      <c r="G12" s="94">
        <v>7</v>
      </c>
      <c r="H12" s="22"/>
      <c r="I12" s="34">
        <f>I10</f>
        <v>0</v>
      </c>
    </row>
    <row r="13" spans="1:9" ht="25.5" customHeight="1">
      <c r="A13" s="297"/>
      <c r="B13" s="299" t="s">
        <v>3</v>
      </c>
      <c r="C13" s="307" t="s">
        <v>6</v>
      </c>
      <c r="D13" s="298" t="s">
        <v>88</v>
      </c>
      <c r="E13" s="298"/>
      <c r="F13" s="298"/>
      <c r="G13" s="94">
        <v>8</v>
      </c>
      <c r="H13" s="22"/>
      <c r="I13" s="33"/>
    </row>
    <row r="14" spans="1:10" ht="27.75" customHeight="1">
      <c r="A14" s="297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297"/>
      <c r="B15" s="300"/>
      <c r="C15" s="307" t="s">
        <v>7</v>
      </c>
      <c r="D15" s="298" t="s">
        <v>10</v>
      </c>
      <c r="E15" s="298"/>
      <c r="F15" s="298"/>
      <c r="G15" s="94">
        <v>10</v>
      </c>
      <c r="H15" s="22"/>
      <c r="I15" s="23"/>
    </row>
    <row r="16" spans="1:9" ht="21.75" customHeight="1">
      <c r="A16" s="297"/>
      <c r="B16" s="300"/>
      <c r="C16" s="307"/>
      <c r="D16" s="298" t="s">
        <v>11</v>
      </c>
      <c r="E16" s="298"/>
      <c r="F16" s="298"/>
      <c r="G16" s="94">
        <v>11</v>
      </c>
      <c r="H16" s="22"/>
      <c r="I16" s="23"/>
    </row>
    <row r="17" spans="1:9" ht="21.75" customHeight="1">
      <c r="A17" s="297"/>
      <c r="B17" s="300"/>
      <c r="C17" s="307"/>
      <c r="D17" s="298" t="s">
        <v>12</v>
      </c>
      <c r="E17" s="298"/>
      <c r="F17" s="298"/>
      <c r="G17" s="94">
        <v>12</v>
      </c>
      <c r="H17" s="22"/>
      <c r="I17" s="23"/>
    </row>
    <row r="18" spans="1:9" ht="21" customHeight="1">
      <c r="A18" s="312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297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3" t="s">
        <v>92</v>
      </c>
      <c r="B20" s="314"/>
      <c r="C20" s="314"/>
      <c r="D20" s="314"/>
      <c r="E20" s="314"/>
      <c r="F20" s="314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5" t="s">
        <v>93</v>
      </c>
      <c r="B23" s="315"/>
      <c r="C23" s="315"/>
      <c r="D23" s="315"/>
      <c r="E23" s="315"/>
      <c r="F23" s="315"/>
      <c r="G23" s="315"/>
      <c r="H23" s="315"/>
      <c r="I23" s="109"/>
    </row>
    <row r="24" spans="1:9" ht="42.75" customHeight="1">
      <c r="A24" s="316" t="s">
        <v>94</v>
      </c>
      <c r="B24" s="317"/>
      <c r="C24" s="317"/>
      <c r="D24" s="318"/>
      <c r="E24" s="322" t="s">
        <v>13</v>
      </c>
      <c r="F24" s="324" t="s">
        <v>95</v>
      </c>
      <c r="G24" s="324" t="s">
        <v>96</v>
      </c>
      <c r="H24" s="326" t="s">
        <v>97</v>
      </c>
      <c r="I24" s="110"/>
    </row>
    <row r="25" spans="1:9" ht="83.25" customHeight="1">
      <c r="A25" s="319"/>
      <c r="B25" s="320"/>
      <c r="C25" s="320"/>
      <c r="D25" s="321"/>
      <c r="E25" s="323"/>
      <c r="F25" s="325"/>
      <c r="G25" s="323"/>
      <c r="H25" s="327"/>
      <c r="I25" s="111"/>
    </row>
    <row r="26" spans="1:21" s="114" customFormat="1" ht="18.75" customHeight="1">
      <c r="A26" s="329" t="s">
        <v>0</v>
      </c>
      <c r="B26" s="330"/>
      <c r="C26" s="330"/>
      <c r="D26" s="330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31" t="s">
        <v>98</v>
      </c>
      <c r="B27" s="300"/>
      <c r="C27" s="300"/>
      <c r="D27" s="300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32" t="s">
        <v>99</v>
      </c>
      <c r="B28" s="333"/>
      <c r="C28" s="311" t="s">
        <v>100</v>
      </c>
      <c r="D28" s="336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2"/>
      <c r="B29" s="333"/>
      <c r="C29" s="311" t="s">
        <v>101</v>
      </c>
      <c r="D29" s="311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32"/>
      <c r="B30" s="333"/>
      <c r="C30" s="311" t="s">
        <v>102</v>
      </c>
      <c r="D30" s="311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2"/>
      <c r="B31" s="333"/>
      <c r="C31" s="336" t="s">
        <v>103</v>
      </c>
      <c r="D31" s="336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2"/>
      <c r="B32" s="333"/>
      <c r="C32" s="336" t="s">
        <v>104</v>
      </c>
      <c r="D32" s="336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2"/>
      <c r="B33" s="333"/>
      <c r="C33" s="311" t="s">
        <v>105</v>
      </c>
      <c r="D33" s="311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32"/>
      <c r="B34" s="333"/>
      <c r="C34" s="311" t="s">
        <v>106</v>
      </c>
      <c r="D34" s="311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2"/>
      <c r="B35" s="333"/>
      <c r="C35" s="311" t="s">
        <v>107</v>
      </c>
      <c r="D35" s="311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2"/>
      <c r="B36" s="333"/>
      <c r="C36" s="311" t="s">
        <v>108</v>
      </c>
      <c r="D36" s="311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2"/>
      <c r="B37" s="333"/>
      <c r="C37" s="341" t="s">
        <v>109</v>
      </c>
      <c r="D37" s="342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2"/>
      <c r="B38" s="333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2"/>
      <c r="B39" s="333"/>
      <c r="C39" s="298" t="s">
        <v>112</v>
      </c>
      <c r="D39" s="298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4"/>
      <c r="B40" s="335"/>
      <c r="C40" s="343" t="s">
        <v>8</v>
      </c>
      <c r="D40" s="343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28"/>
      <c r="B42" s="328"/>
      <c r="C42" s="328"/>
      <c r="D42" s="328"/>
      <c r="E42" s="328"/>
      <c r="F42" s="328"/>
      <c r="G42" s="328"/>
      <c r="H42" s="328"/>
      <c r="I42" s="328"/>
      <c r="J42" s="124"/>
    </row>
    <row r="43" spans="1:9" ht="40.5" customHeight="1" thickBot="1">
      <c r="A43" s="337" t="s">
        <v>113</v>
      </c>
      <c r="B43" s="337"/>
      <c r="C43" s="337"/>
      <c r="D43" s="337"/>
      <c r="E43" s="337"/>
      <c r="F43" s="337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38"/>
      <c r="C45" s="338"/>
      <c r="D45" s="338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39" t="s">
        <v>115</v>
      </c>
      <c r="B46" s="340"/>
      <c r="C46" s="340"/>
      <c r="D46" s="340"/>
      <c r="E46" s="100">
        <v>1</v>
      </c>
      <c r="F46" s="23"/>
      <c r="G46" s="128"/>
      <c r="H46" s="130"/>
      <c r="I46" s="122"/>
    </row>
    <row r="47" spans="1:9" ht="21.75" customHeight="1">
      <c r="A47" s="339" t="s">
        <v>116</v>
      </c>
      <c r="B47" s="340"/>
      <c r="C47" s="340"/>
      <c r="D47" s="340"/>
      <c r="E47" s="100">
        <v>2</v>
      </c>
      <c r="F47" s="23"/>
      <c r="G47" s="128"/>
      <c r="H47" s="130"/>
      <c r="I47" s="122"/>
    </row>
    <row r="48" spans="1:9" ht="21.75" customHeight="1">
      <c r="A48" s="345" t="s">
        <v>117</v>
      </c>
      <c r="B48" s="346"/>
      <c r="C48" s="346"/>
      <c r="D48" s="346"/>
      <c r="E48" s="100">
        <v>3</v>
      </c>
      <c r="F48" s="23"/>
      <c r="G48" s="128"/>
      <c r="H48" s="130"/>
      <c r="I48" s="122"/>
    </row>
    <row r="49" spans="1:9" ht="21.75" customHeight="1">
      <c r="A49" s="339" t="s">
        <v>118</v>
      </c>
      <c r="B49" s="340"/>
      <c r="C49" s="340"/>
      <c r="D49" s="340"/>
      <c r="E49" s="100">
        <v>4</v>
      </c>
      <c r="F49" s="23"/>
      <c r="G49" s="128"/>
      <c r="H49" s="130"/>
      <c r="I49" s="122"/>
    </row>
    <row r="50" spans="1:9" ht="21.75" customHeight="1">
      <c r="A50" s="345" t="s">
        <v>119</v>
      </c>
      <c r="B50" s="346"/>
      <c r="C50" s="346"/>
      <c r="D50" s="346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346" t="s">
        <v>121</v>
      </c>
      <c r="D51" s="346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6" t="s">
        <v>122</v>
      </c>
      <c r="D52" s="346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6" t="s">
        <v>123</v>
      </c>
      <c r="D53" s="346"/>
      <c r="E53" s="100">
        <v>8</v>
      </c>
      <c r="F53" s="23"/>
      <c r="G53" s="128"/>
      <c r="H53" s="130"/>
      <c r="I53" s="122"/>
    </row>
    <row r="54" spans="1:9" ht="21.75" customHeight="1" thickBot="1">
      <c r="A54" s="347"/>
      <c r="B54" s="348"/>
      <c r="C54" s="349" t="s">
        <v>9</v>
      </c>
      <c r="D54" s="349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4"/>
      <c r="B56" s="344"/>
      <c r="C56" s="344"/>
      <c r="D56" s="34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 t="s">
        <v>137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 t="s">
        <v>137</v>
      </c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 t="s">
        <v>138</v>
      </c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282" t="s">
        <v>139</v>
      </c>
      <c r="C68" s="283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7:D47"/>
    <mergeCell ref="C35:D35"/>
    <mergeCell ref="C36:D36"/>
    <mergeCell ref="C37:D37"/>
    <mergeCell ref="C39:D39"/>
    <mergeCell ref="C40:D40"/>
    <mergeCell ref="A43:F43"/>
    <mergeCell ref="A44:D44"/>
    <mergeCell ref="A45:D45"/>
    <mergeCell ref="A46:D46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5:C17"/>
    <mergeCell ref="D15:F15"/>
    <mergeCell ref="D16:F16"/>
    <mergeCell ref="D17:F17"/>
    <mergeCell ref="A10:F10"/>
    <mergeCell ref="C13:C14"/>
    <mergeCell ref="D13:F13"/>
    <mergeCell ref="D14:F14"/>
    <mergeCell ref="A2:I2"/>
    <mergeCell ref="A7:F7"/>
    <mergeCell ref="A8:D9"/>
    <mergeCell ref="E8:F8"/>
    <mergeCell ref="E9:F9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&amp;L3B2ECB1E&amp;C&amp;R&amp;P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140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125</v>
      </c>
      <c r="B12" s="386"/>
      <c r="C12" s="386"/>
      <c r="D12" s="387"/>
      <c r="E12" s="385" t="s">
        <v>126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127</v>
      </c>
      <c r="B14" s="383"/>
      <c r="C14" s="383"/>
      <c r="D14" s="384"/>
      <c r="E14" s="382" t="s">
        <v>128</v>
      </c>
      <c r="F14" s="383"/>
      <c r="G14" s="384"/>
      <c r="H14" s="393" t="s">
        <v>124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141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142</v>
      </c>
      <c r="F20" s="351"/>
      <c r="G20" s="351"/>
      <c r="H20" s="351"/>
      <c r="I20" s="351"/>
      <c r="J20" s="352"/>
      <c r="K20" s="63"/>
    </row>
    <row r="21" spans="1:11" ht="12.75">
      <c r="A21" s="359" t="s">
        <v>143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144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&amp;L3B2ECB1E&amp;C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Андрей</cp:lastModifiedBy>
  <cp:lastPrinted>2015-12-10T14:21:57Z</cp:lastPrinted>
  <dcterms:created xsi:type="dcterms:W3CDTF">2015-09-09T11:45:26Z</dcterms:created>
  <dcterms:modified xsi:type="dcterms:W3CDTF">2016-01-14T12:34:23Z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1-1-ОП_00650_4.2015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3B2ECB1E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Великоолександрівський районний суд Херсонської області</vt:lpwstr>
  </property>
  <property fmtid="{D5CDD505-2E9C-101B-9397-08002B2CF9AE}" pid="14" name="ПідрозділID">
    <vt:i4>894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